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<sst xmlns="http://schemas.openxmlformats.org/spreadsheetml/2006/main" count="140" uniqueCount="72">
  <si>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MUNICIPIO DE RAFARD
CNPJ: 44.723.757/0001-89</t>
  </si>
  <si>
    <t>PP</t>
  </si>
  <si>
    <t>A</t>
  </si>
  <si>
    <t>DIGITAÇÃO ELETRÔNICA DA PROPOSTA</t>
  </si>
  <si>
    <t>PREGÃO PRESENCIAL</t>
  </si>
  <si>
    <t>SEQUENCIA: 22</t>
  </si>
  <si>
    <t>Data Abertura: 29/07/2022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</si>
  <si>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</si>
  <si>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</si>
  <si>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</si>
  <si>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</si>
  <si>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</si>
  <si>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</si>
  <si>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</si>
  <si>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</si>
  <si>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</si>
  <si>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</si>
  <si>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</si>
  <si>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</si>
  <si>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</si>
  <si>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</si>
  <si>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</si>
  <si>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</si>
  <si>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</si>
  <si>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ACARBOSE 50MG</t>
  </si>
  <si>
    <t>CPR</t>
  </si>
  <si>
    <t>Aberta</t>
  </si>
  <si>
    <t>DEXAMETASONA ELIXIR 100 ML</t>
  </si>
  <si>
    <t>FR</t>
  </si>
  <si>
    <t>BROMETO DE FENOTEROL 0,5% - 20ML</t>
  </si>
  <si>
    <t>BROMETO N-BUTILESCOPOLAMINA - 1ML</t>
  </si>
  <si>
    <t>AMP</t>
  </si>
  <si>
    <t>AMBROXOL XAROPE 30 MG/ 5 ML</t>
  </si>
  <si>
    <t>AMINOFILINA 24 MG - 10 ML</t>
  </si>
  <si>
    <t>CEFTRIAXONA 1 G C/ DILUENTE IM E IV</t>
  </si>
  <si>
    <t>CLORETO DE POTASSIO 19,1%</t>
  </si>
  <si>
    <t>ACIDOS GRAXOS ESSENCIAIS + VITAMINA A + VITAMINA E + LECITINA DE SOJA - 200 ML</t>
  </si>
  <si>
    <t xml:space="preserve">DIAZEPAN 10 MG </t>
  </si>
  <si>
    <t>ACETATO DE RETINOL + METIONINA + AMINOACIDOS</t>
  </si>
  <si>
    <t>TB</t>
  </si>
  <si>
    <t xml:space="preserve">FUMARATO DE QUETIAPINA 200 MG </t>
  </si>
  <si>
    <t>GLICOSE 25% - 10 ML</t>
  </si>
  <si>
    <t>LORATADINA 1 MG/ML - 100 ML</t>
  </si>
  <si>
    <t>SULF. DE ATROPINA 0,25 MG - 1 ML</t>
  </si>
  <si>
    <t>SULF. TERBUTALINA 0,5 MG/ML - 1 ML</t>
  </si>
  <si>
    <t>VITAMINA K1 - 1 ML</t>
  </si>
  <si>
    <t>CEFALEXINA 250 MG/ 5 ML - 60 ML</t>
  </si>
  <si>
    <t>COMPLEXO B - 2 ML</t>
  </si>
  <si>
    <t>RISPERIDONA 1 MG/ML</t>
  </si>
  <si>
    <t>AMOXICILINA 250 MG/ 5 ML ( SUSPENSÃO)</t>
  </si>
  <si>
    <t xml:space="preserve">RAMIPRIL 5 MG </t>
  </si>
  <si>
    <t>CLORIDRATO DE PAROXETINA 20 MG</t>
  </si>
  <si>
    <t>FENOBARBITAL 100 MG - 2ML</t>
  </si>
  <si>
    <t>AMOXILINA 250MG/5ML + CLAVULANATO 62,5MG/5ML</t>
  </si>
  <si>
    <t xml:space="preserve">CLORIDRATO DE TETRACAÍNA 1% + CLORIDRATO DE FENILEFRINA 0,1% </t>
  </si>
  <si>
    <t xml:space="preserve">RISPERIDONA 2 MG </t>
  </si>
  <si>
    <t>DIMENIDRINATO 3MG/ML + VITAMINA B6 50MG/ML + GLICOSE 100MG/ML + FRUTOSE 100MG/ML</t>
  </si>
  <si>
    <t>BICARBONATO DE SÓDIO 8,4%</t>
  </si>
  <si>
    <t>GLICOSE 50% - 10 ML</t>
  </si>
  <si>
    <t>BROMETO DE N-BUTILESCOPOLAMINA 10MG</t>
  </si>
  <si>
    <t>FUROSEMIDA 20MG/2ML</t>
  </si>
  <si>
    <t>DOPAMINA 50MG</t>
  </si>
  <si>
    <t>DICLOFENACO SODICO 75MG/ML - 3 ML</t>
  </si>
  <si>
    <t>DIPIRONA SÓDICA 500MG/ML 2ML</t>
  </si>
  <si>
    <t>CIMETIDINA 300MG - 2 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</si>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</sst>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22</v>
      </c>
      <c r="C17">
        <v>2022</v>
      </c>
      <c r="D17">
        <v>1</v>
      </c>
      <c r="G17" s="15">
        <v>1</v>
      </c>
      <c r="H17" s="20" t="s">
        <v>24</v>
      </c>
      <c r="I17" s="23">
        <v>67500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22</v>
      </c>
      <c r="C18">
        <v>2022</v>
      </c>
      <c r="D18">
        <v>2</v>
      </c>
      <c r="G18" s="15">
        <v>2</v>
      </c>
      <c r="H18" s="20" t="s">
        <v>27</v>
      </c>
      <c r="I18" s="23">
        <v>2250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22</v>
      </c>
      <c r="C19">
        <v>2022</v>
      </c>
      <c r="D19">
        <v>3</v>
      </c>
      <c r="G19" s="15">
        <v>3</v>
      </c>
      <c r="H19" s="20" t="s">
        <v>29</v>
      </c>
      <c r="I19" s="23">
        <v>675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22</v>
      </c>
      <c r="C20">
        <v>2022</v>
      </c>
      <c r="D20">
        <v>4</v>
      </c>
      <c r="G20" s="15">
        <v>4</v>
      </c>
      <c r="H20" s="20" t="s">
        <v>30</v>
      </c>
      <c r="I20" s="23">
        <v>450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22</v>
      </c>
      <c r="C21">
        <v>2022</v>
      </c>
      <c r="D21">
        <v>5</v>
      </c>
      <c r="G21" s="15">
        <v>5</v>
      </c>
      <c r="H21" s="20" t="s">
        <v>32</v>
      </c>
      <c r="I21" s="23">
        <v>1500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22</v>
      </c>
      <c r="C22">
        <v>2022</v>
      </c>
      <c r="D22">
        <v>6</v>
      </c>
      <c r="G22" s="15">
        <v>6</v>
      </c>
      <c r="H22" s="20" t="s">
        <v>33</v>
      </c>
      <c r="I22" s="23">
        <v>600</v>
      </c>
      <c r="J22" s="23" t="s">
        <v>31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22</v>
      </c>
      <c r="C23">
        <v>2022</v>
      </c>
      <c r="D23">
        <v>7</v>
      </c>
      <c r="G23" s="15">
        <v>7</v>
      </c>
      <c r="H23" s="20" t="s">
        <v>34</v>
      </c>
      <c r="I23" s="23">
        <v>900</v>
      </c>
      <c r="J23" s="23" t="s">
        <v>31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22</v>
      </c>
      <c r="C24">
        <v>2022</v>
      </c>
      <c r="D24">
        <v>8</v>
      </c>
      <c r="G24" s="15">
        <v>8</v>
      </c>
      <c r="H24" s="20" t="s">
        <v>35</v>
      </c>
      <c r="I24" s="23">
        <v>300</v>
      </c>
      <c r="J24" s="23" t="s">
        <v>31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22</v>
      </c>
      <c r="C25">
        <v>2022</v>
      </c>
      <c r="D25">
        <v>9</v>
      </c>
      <c r="G25" s="15">
        <v>9</v>
      </c>
      <c r="H25" s="20" t="s">
        <v>36</v>
      </c>
      <c r="I25" s="23">
        <v>450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22</v>
      </c>
      <c r="C26">
        <v>2022</v>
      </c>
      <c r="D26">
        <v>10</v>
      </c>
      <c r="G26" s="15">
        <v>10</v>
      </c>
      <c r="H26" s="20" t="s">
        <v>37</v>
      </c>
      <c r="I26" s="23">
        <v>450</v>
      </c>
      <c r="J26" s="23" t="s">
        <v>31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22</v>
      </c>
      <c r="C27">
        <v>2022</v>
      </c>
      <c r="D27">
        <v>11</v>
      </c>
      <c r="G27" s="15">
        <v>11</v>
      </c>
      <c r="H27" s="20" t="s">
        <v>38</v>
      </c>
      <c r="I27" s="23">
        <v>19</v>
      </c>
      <c r="J27" s="23" t="s">
        <v>39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22</v>
      </c>
      <c r="C28">
        <v>2022</v>
      </c>
      <c r="D28">
        <v>12</v>
      </c>
      <c r="G28" s="15">
        <v>12</v>
      </c>
      <c r="H28" s="20" t="s">
        <v>40</v>
      </c>
      <c r="I28" s="23">
        <v>1500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22</v>
      </c>
      <c r="C29">
        <v>2022</v>
      </c>
      <c r="D29">
        <v>13</v>
      </c>
      <c r="G29" s="15">
        <v>13</v>
      </c>
      <c r="H29" s="20" t="s">
        <v>41</v>
      </c>
      <c r="I29" s="23">
        <v>450</v>
      </c>
      <c r="J29" s="23" t="s">
        <v>31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22</v>
      </c>
      <c r="C30">
        <v>2022</v>
      </c>
      <c r="D30">
        <v>14</v>
      </c>
      <c r="G30" s="15">
        <v>14</v>
      </c>
      <c r="H30" s="20" t="s">
        <v>42</v>
      </c>
      <c r="I30" s="23">
        <v>2625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22</v>
      </c>
      <c r="C31">
        <v>2022</v>
      </c>
      <c r="D31">
        <v>15</v>
      </c>
      <c r="G31" s="15">
        <v>15</v>
      </c>
      <c r="H31" s="20" t="s">
        <v>43</v>
      </c>
      <c r="I31" s="23">
        <v>450</v>
      </c>
      <c r="J31" s="23" t="s">
        <v>31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22</v>
      </c>
      <c r="C32">
        <v>2022</v>
      </c>
      <c r="D32">
        <v>16</v>
      </c>
      <c r="G32" s="15">
        <v>16</v>
      </c>
      <c r="H32" s="20" t="s">
        <v>44</v>
      </c>
      <c r="I32" s="23">
        <v>300</v>
      </c>
      <c r="J32" s="23" t="s">
        <v>31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22</v>
      </c>
      <c r="C33">
        <v>2022</v>
      </c>
      <c r="D33">
        <v>17</v>
      </c>
      <c r="G33" s="15">
        <v>17</v>
      </c>
      <c r="H33" s="20" t="s">
        <v>45</v>
      </c>
      <c r="I33" s="23">
        <v>600</v>
      </c>
      <c r="J33" s="23" t="s">
        <v>31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22</v>
      </c>
      <c r="C34">
        <v>2022</v>
      </c>
      <c r="D34">
        <v>18</v>
      </c>
      <c r="G34" s="15">
        <v>18</v>
      </c>
      <c r="H34" s="20" t="s">
        <v>46</v>
      </c>
      <c r="I34" s="23">
        <v>750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22</v>
      </c>
      <c r="C35">
        <v>2022</v>
      </c>
      <c r="D35">
        <v>19</v>
      </c>
      <c r="G35" s="15">
        <v>19</v>
      </c>
      <c r="H35" s="20" t="s">
        <v>47</v>
      </c>
      <c r="I35" s="23">
        <v>3000</v>
      </c>
      <c r="J35" s="23" t="s">
        <v>31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22</v>
      </c>
      <c r="C36">
        <v>2022</v>
      </c>
      <c r="D36">
        <v>20</v>
      </c>
      <c r="G36" s="15">
        <v>20</v>
      </c>
      <c r="H36" s="20" t="s">
        <v>48</v>
      </c>
      <c r="I36" s="23">
        <v>300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22</v>
      </c>
      <c r="C37">
        <v>2022</v>
      </c>
      <c r="D37">
        <v>21</v>
      </c>
      <c r="G37" s="15">
        <v>21</v>
      </c>
      <c r="H37" s="20" t="s">
        <v>49</v>
      </c>
      <c r="I37" s="23">
        <v>750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22</v>
      </c>
      <c r="C38">
        <v>2022</v>
      </c>
      <c r="D38">
        <v>22</v>
      </c>
      <c r="G38" s="15">
        <v>22</v>
      </c>
      <c r="H38" s="20" t="s">
        <v>50</v>
      </c>
      <c r="I38" s="23">
        <v>11250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22</v>
      </c>
      <c r="C39">
        <v>2022</v>
      </c>
      <c r="D39">
        <v>23</v>
      </c>
      <c r="G39" s="15">
        <v>23</v>
      </c>
      <c r="H39" s="20" t="s">
        <v>51</v>
      </c>
      <c r="I39" s="23">
        <v>15000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22</v>
      </c>
      <c r="C40">
        <v>2022</v>
      </c>
      <c r="D40">
        <v>24</v>
      </c>
      <c r="G40" s="15">
        <v>24</v>
      </c>
      <c r="H40" s="20" t="s">
        <v>52</v>
      </c>
      <c r="I40" s="23">
        <v>225</v>
      </c>
      <c r="J40" s="23" t="s">
        <v>31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22</v>
      </c>
      <c r="C41">
        <v>2022</v>
      </c>
      <c r="D41">
        <v>25</v>
      </c>
      <c r="G41" s="15">
        <v>25</v>
      </c>
      <c r="H41" s="20" t="s">
        <v>53</v>
      </c>
      <c r="I41" s="23">
        <v>450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22</v>
      </c>
      <c r="C42">
        <v>2022</v>
      </c>
      <c r="D42">
        <v>26</v>
      </c>
      <c r="G42" s="15">
        <v>26</v>
      </c>
      <c r="H42" s="20" t="s">
        <v>54</v>
      </c>
      <c r="I42" s="23">
        <v>19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22</v>
      </c>
      <c r="C43">
        <v>2022</v>
      </c>
      <c r="D43">
        <v>27</v>
      </c>
      <c r="G43" s="15">
        <v>27</v>
      </c>
      <c r="H43" s="20" t="s">
        <v>55</v>
      </c>
      <c r="I43" s="23">
        <v>900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22</v>
      </c>
      <c r="C44">
        <v>2022</v>
      </c>
      <c r="D44">
        <v>28</v>
      </c>
      <c r="G44" s="15">
        <v>28</v>
      </c>
      <c r="H44" s="20" t="s">
        <v>56</v>
      </c>
      <c r="I44" s="23">
        <v>1875</v>
      </c>
      <c r="J44" s="23" t="s">
        <v>31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22</v>
      </c>
      <c r="C45">
        <v>2022</v>
      </c>
      <c r="D45">
        <v>29</v>
      </c>
      <c r="G45" s="15">
        <v>29</v>
      </c>
      <c r="H45" s="20" t="s">
        <v>57</v>
      </c>
      <c r="I45" s="23">
        <v>225</v>
      </c>
      <c r="J45" s="23" t="s">
        <v>31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22</v>
      </c>
      <c r="C46">
        <v>2022</v>
      </c>
      <c r="D46">
        <v>30</v>
      </c>
      <c r="G46" s="15">
        <v>30</v>
      </c>
      <c r="H46" s="20" t="s">
        <v>58</v>
      </c>
      <c r="I46" s="23">
        <v>450</v>
      </c>
      <c r="J46" s="23" t="s">
        <v>31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22</v>
      </c>
      <c r="C47">
        <v>2022</v>
      </c>
      <c r="D47">
        <v>31</v>
      </c>
      <c r="G47" s="15">
        <v>31</v>
      </c>
      <c r="H47" s="20" t="s">
        <v>59</v>
      </c>
      <c r="I47" s="23">
        <v>15000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22</v>
      </c>
      <c r="C48">
        <v>2022</v>
      </c>
      <c r="D48">
        <v>32</v>
      </c>
      <c r="G48" s="15">
        <v>32</v>
      </c>
      <c r="H48" s="20" t="s">
        <v>60</v>
      </c>
      <c r="I48" s="23">
        <v>1500</v>
      </c>
      <c r="J48" s="23" t="s">
        <v>31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22</v>
      </c>
      <c r="C49">
        <v>2022</v>
      </c>
      <c r="D49">
        <v>33</v>
      </c>
      <c r="G49" s="15">
        <v>33</v>
      </c>
      <c r="H49" s="20" t="s">
        <v>61</v>
      </c>
      <c r="I49" s="23">
        <v>375</v>
      </c>
      <c r="J49" s="23" t="s">
        <v>31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22</v>
      </c>
      <c r="C50">
        <v>2022</v>
      </c>
      <c r="D50">
        <v>34</v>
      </c>
      <c r="G50" s="15">
        <v>34</v>
      </c>
      <c r="H50" s="20" t="s">
        <v>62</v>
      </c>
      <c r="I50" s="23">
        <v>15000</v>
      </c>
      <c r="J50" s="23" t="s">
        <v>31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22</v>
      </c>
      <c r="C51">
        <v>2022</v>
      </c>
      <c r="D51">
        <v>35</v>
      </c>
      <c r="G51" s="15">
        <v>35</v>
      </c>
      <c r="H51" s="20" t="s">
        <v>63</v>
      </c>
      <c r="I51" s="23">
        <v>9000</v>
      </c>
      <c r="J51" s="23" t="s">
        <v>31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22</v>
      </c>
      <c r="C52">
        <v>2022</v>
      </c>
      <c r="D52">
        <v>36</v>
      </c>
      <c r="G52" s="15">
        <v>36</v>
      </c>
      <c r="H52" s="20" t="s">
        <v>64</v>
      </c>
      <c r="I52" s="23">
        <v>1500</v>
      </c>
      <c r="J52" s="23" t="s">
        <v>31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7:18" ht="15">
      <c r="G53" s="15"/>
      <c r="H53" s="20"/>
      <c r="I53" s="23"/>
      <c r="J53" s="23"/>
      <c r="K53" s="15"/>
      <c r="L53" s="7"/>
      <c r="M53" s="2"/>
      <c r="N53" s="2"/>
      <c r="O53" s="9"/>
      <c r="P53" s="12"/>
      <c r="Q53" s="2"/>
      <c r="R53" s="2"/>
    </row>
    <row r="54" spans="8:15" ht="15">
      <c r="H54" s="16"/>
      <c r="L54" s="31" t="s">
        <v>65</v>
      </c>
      <c r="N54" s="32"/>
      <c r="O54" s="33">
        <f>SUM(O10:O52)</f>
        <v>0</v>
      </c>
    </row>
    <row r="55" ht="15.75" thickBot="1">
      <c r="H55" s="16"/>
    </row>
    <row r="56" spans="8:16" ht="15">
      <c r="H56" s="16"/>
      <c r="N56" s="38"/>
      <c r="O56" s="41"/>
      <c r="P56" s="42" t="s">
        <v>70</v>
      </c>
    </row>
    <row r="57" spans="8:16" ht="15">
      <c r="H57" s="16" t="s">
        <v>66</v>
      </c>
      <c r="I57" s="36"/>
      <c r="N57" s="38"/>
      <c r="O57" s="40"/>
      <c r="P57" s="39"/>
    </row>
    <row r="58" spans="8:16" ht="15">
      <c r="H58" s="16" t="s">
        <v>67</v>
      </c>
      <c r="I58" s="36"/>
      <c r="N58" s="38"/>
      <c r="O58" s="40"/>
      <c r="P58" s="39"/>
    </row>
    <row r="59" spans="8:16" ht="15">
      <c r="H59" s="16" t="s">
        <v>68</v>
      </c>
      <c r="I59" s="4"/>
      <c r="N59" s="38"/>
      <c r="O59" s="40"/>
      <c r="P59" s="39"/>
    </row>
    <row r="60" spans="8:16" ht="15">
      <c r="H60" s="16" t="s">
        <v>69</v>
      </c>
      <c r="I60" s="36"/>
      <c r="N60" s="38"/>
      <c r="O60" s="40"/>
      <c r="P60" s="39"/>
    </row>
    <row r="61" spans="8:16" ht="15">
      <c r="H61" s="16"/>
      <c r="I61" s="37"/>
      <c r="N61" s="38"/>
      <c r="O61" s="40"/>
      <c r="P61" s="39"/>
    </row>
    <row r="62" spans="8:16" ht="15">
      <c r="H62" s="16"/>
      <c r="I62" s="4"/>
      <c r="N62" s="38"/>
      <c r="O62" s="40"/>
      <c r="P62" s="39"/>
    </row>
    <row r="63" spans="8:16" ht="15">
      <c r="H63" s="16"/>
      <c r="I63" s="4"/>
      <c r="N63" s="38"/>
      <c r="O63" s="40"/>
      <c r="P63" s="39"/>
    </row>
    <row r="64" spans="14:16" ht="15">
      <c r="N64" s="38"/>
      <c r="O64" s="40"/>
      <c r="P64" s="39"/>
    </row>
    <row r="65" spans="14:16" ht="15.75" thickBot="1">
      <c r="N65" s="38"/>
      <c r="O65" s="43"/>
      <c r="P65" s="44" t="s">
        <v>71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2022-07-26T13:01:45Z</dcterms:created>
  <dcterms:modified xsi:type="dcterms:W3CDTF">2022-07-26T13:01:52Z</dcterms:modified>
  <cp:category/>
  <cp:version/>
  <cp:contentType/>
  <cp:contentStatus/>
</cp:coreProperties>
</file>