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6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<sst xmlns="http://schemas.openxmlformats.org/spreadsheetml/2006/main" count="224" uniqueCount="103">
  <si>
    <t>MUNICIPIO DE RAFARD
CNPJ: 44.723.757/0001-89</t>
  </si>
  <si>
    <t>PP</t>
  </si>
  <si>
    <t>A</t>
  </si>
  <si>
    <t>DIGITAÇÃO ELETRÔNICA DA PROPOSTA</t>
  </si>
  <si>
    <t>PREGÃO PRESENCIAL</t>
  </si>
  <si>
    <t>SEQUENCIA: 2</t>
  </si>
  <si>
    <t>Data Abertura: 31/03/2020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</si>
  <si>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</si>
  <si>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</si>
  <si>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</si>
  <si>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</si>
  <si>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</si>
  <si>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</si>
  <si>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</si>
  <si>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</si>
  <si>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</si>
  <si>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</si>
  <si>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</si>
  <si>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</si>
  <si>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</si>
  <si>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</si>
  <si>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</si>
  <si>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</si>
  <si>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</si>
  <si>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INSULINA LANTUS 100 UI/ML - ML  - P.J.Nº 1002072-63.2017.8.26.0125 E P.J.Nº 0000809-81.2015.8.26.0125.</t>
  </si>
  <si>
    <t>FR</t>
  </si>
  <si>
    <t>Aberta</t>
  </si>
  <si>
    <t>BISULFATO DE CLOPIDOGREL 75 MG - P.J. Nº 3001633-57.2013.8.26.0125</t>
  </si>
  <si>
    <t>CPR</t>
  </si>
  <si>
    <t>LEVODOPA 200 MG+ CLORIDR. BENSERAZIDA 50 MG - P.J. Nº: 1000824-33.2015.8.26.0125 - P.J.Nº:3001633-57.2013.8.26.0125.</t>
  </si>
  <si>
    <t>SERTRALINA 50 MG - P.J. Nº: 1001815-72.2016.8.26.0125.</t>
  </si>
  <si>
    <t>INSULINA NOVORAPID  FLEX PEN 3ML  - P.J. Nº:125.01.2011.002742-0/000000-000 - P.J. Nº:125.01.2011.003127-4/000000-000 - P.J.Nº:1000276-37.2017.8.26.0125 - P.J. Nº:1001514-28.2016.8.26.0125</t>
  </si>
  <si>
    <t>PÇ</t>
  </si>
  <si>
    <t>PREGABALINA 75MG (LYRICA) - P. J. Nº 125.01.2011.002742-0/000000-000</t>
  </si>
  <si>
    <t>BROMETO N-BUTILESCOPOLAMINA + DIPIRONA SÓDICA - P. J. Nº 0003228-79.2012.8.26.0125.</t>
  </si>
  <si>
    <t>CARVEDILOL 12,5 MG - P. J. Nº 0003228-79.2012.8.26.0125.</t>
  </si>
  <si>
    <t>FLUOXETINA 20 MG - P.J. Nº 1002367-37.2016.8.26.0125 E P.J. Nº 003228-79.2012.8.26.0125.</t>
  </si>
  <si>
    <t>INSULINA LEVEMIR FLEX PEN 3ML  - P.J.Nº: 3001633-57.2013.8.26.0125.</t>
  </si>
  <si>
    <t>PROPATILNITRATO 10 MG - P.J. Nº 3001633-57.2013.8.26.0125</t>
  </si>
  <si>
    <t>OXCARBAZEPINA 300 MG  - P. J. Nº 1002620-88.2017.8.26.0125.</t>
  </si>
  <si>
    <t>LEVODOPA+CLORIDRATO DE BENSERAZIDA 100/25 MG - HBS - P.J. Nº: 1000824-33.2015.8.26.0125.</t>
  </si>
  <si>
    <t>CAP</t>
  </si>
  <si>
    <t>LASIX 40 MG - PROCESSO JUDICIAL
 - P.J. Nº 3001633-57.2013.8.26.0125</t>
  </si>
  <si>
    <t>TRAYENTA 5 MG - PROCESSO JUDICIAL
 - P. J. Nº 1000125-03.2019.8.26.0125 E P.J. Nº 3001633-57.2013.8.26.0125</t>
  </si>
  <si>
    <t>CEBRALAT 100 MG - PROCESSO JUDICIAL
 - P.J. Nº 3001633-57.2013.8.26.0125</t>
  </si>
  <si>
    <t>INSULINA HUMALOG 25 CANETA - PROCESSO JUDICIAL - P.J. Nº 3001633-57.2013.8.26.0125</t>
  </si>
  <si>
    <t>UN</t>
  </si>
  <si>
    <t>ADDERA 7000 COM 4 COMPRIMIDOS - PROCESSO JUDICIAL
 - P.J.Nº 3001633-57.2013.8.26.0125.</t>
  </si>
  <si>
    <t>RISPERIDONA 1 MG/ML - P.J.Nº 1002768-36.2016.8.26.0125.</t>
  </si>
  <si>
    <t>PANTOPRAZOL 40 MG
 - P. J. Nº 0003228-79.2012.8.26.0125.</t>
  </si>
  <si>
    <t>GLICOSAMINA 1,5 GR + CONDROITINA 1,2 GR( SACHE) - PROCESSO JUDICIAL - P.J. Nº 2178933-68.2017.8.26.0000 E P.J. Nº 1000490-96.2015.8.26.0125.</t>
  </si>
  <si>
    <t>ENV</t>
  </si>
  <si>
    <t>CRESTOR 10 MG - PROCESSO JUDICIAL
 - P. J. Nº 1003411-91.2016.8.26.0125 E P. J. Nº 3001633-57.2013.8.26.0125</t>
  </si>
  <si>
    <t>PANTOPRAZOL 20 MG - P.J. Nº 3001633-57.2013.8.26.0125.</t>
  </si>
  <si>
    <t>MOTILIUM 10 MG - PROCESSO JUDICIAL - P.J. Nº 3001633-57.2013.8.26.0125</t>
  </si>
  <si>
    <t>SERETIDE SPRAY 25/50 MCG  - P.J.Nº: 3001633-57.2013.8.26.0125.</t>
  </si>
  <si>
    <t>FRESH TEARS 0,5% COLÍRIO - FRASCO COM 15 ML - PROCESSO JUDICIAL
 - P. J. Nº 125.01.2011.002742-0/000000-000</t>
  </si>
  <si>
    <t>PACO 500 MG - PROCESSO JUDICIAL - P. J. Nº 125.01.2011.002742-0/000000-000</t>
  </si>
  <si>
    <t>ETNA - CÁPSULAS - PROCESSO JUDICIAL
 - P.J.Nº 1000490-96.2015.8.26.0125.</t>
  </si>
  <si>
    <t>INSULINA HUMALOG LISPRO kWIKPEN - CAIXA COM 5 CANETAS CONTENDO 3 ML CADA - P.J. Nº 0000809-81.2015.8.26.0125;  P.J. Nº 1002072-63.2017.8.26.0125</t>
  </si>
  <si>
    <t>CX</t>
  </si>
  <si>
    <t>SIFROL ER 0,75 MG  - P.J. Nº 3001633-57.2013.8.26.0125</t>
  </si>
  <si>
    <t>CITRATO DE TAMOXIFENO 20 MG  - P. J. Nº 1001632-04.2016.</t>
  </si>
  <si>
    <t>FORXIGA 10 MG  - DEVE SER DA MARCA: ACTUS OU STANGLIT ; P.J. Nº 0003228-79.2012.8.26.0125 E P. J. Nº 1002072-63.2017.8.26.0125.</t>
  </si>
  <si>
    <t>CONCOR 5MG - P.J.Nº 3001633-57.2013.8.26.0125.</t>
  </si>
  <si>
    <t>IMIPRAMINA 25 MG - P.J.Nº 1002768-36.2016.8.26.0125.</t>
  </si>
  <si>
    <t>INSULINA TRESIBA- FLEXTOUCH - 100 U/mL (CANETA FLEX PEN) PROCESSO JUDICIAL - P. J. Nº 125.01.2011.002742-0/000000-000</t>
  </si>
  <si>
    <t>XARELTO 15 MG  - P. J. Nº 1003059-36.2016.8.26.0125</t>
  </si>
  <si>
    <t>CANDESSA HCT 16/ 12,5 MG - PROCESSO JUDICIAL
 - P. J. Nº 1003059-36.2016.8.26.0125</t>
  </si>
  <si>
    <t>ZIMPASS 10 MG-PROCESSO JUDICIAL - P. J. Nº 1003059-36.2016.8.26.0125</t>
  </si>
  <si>
    <t>ZETIA 10 MG - P.J. Nº 0003228-79.2012.8.26.0125 - P.J. Nº 1002072-63.2017.8.26.0125.</t>
  </si>
  <si>
    <t>INSULINA TOUJEO ( CANETA) - P.J. Nº 003228-79.2012.8.26.0125 - P.J. Nº 1000276-37.2017.8.26.0125</t>
  </si>
  <si>
    <t>INSULINA APIDRA (CANETA) - P. J. Nº 1003059-36.2016.8.26.0125</t>
  </si>
  <si>
    <t>PIOGLITAZONA 30 MG  - DEVE SER DA MARCA: ACTUS OU STANGLIT ; P.J. Nº 0003228-79.2012.8.26.0125 E P. J. Nº 1002072-63.2017.8.26.0125.</t>
  </si>
  <si>
    <t>ASPIRINA PREVENT 100 MG - P. J. Nº 1003059-36.2016.8.26.0125</t>
  </si>
  <si>
    <t>SOTALOL 160 MG - PROCESSO JUDICIAL (NÃO PODE SER TROCADO POR GENÉRICO E NEM POR SIMILAR)
 - P.J. Nº 1002367-37.2016.8.26.0125</t>
  </si>
  <si>
    <t>CLO 10 MG - PROCESSO JUDICIAL (NÃO PODE SER TROCADO POR GENÉRICO E NEM POR SIMILAR)
 - P.J. Nº 1002367-37.2016.8.26.0125</t>
  </si>
  <si>
    <t>FRONTAL 0,5 MG - PROCESSO JUDICIAL (NÃO PODE SER TROCADO POR GENÉRICO E NEM POR SIMILAR)
 - P.J. Nº 1002367-37.2016.8.26.0125</t>
  </si>
  <si>
    <t>ZIDER10 MG - PROCESSO JUDICIAL (NÃO PODE SER TROCADO POR GENÉRICO E NEM POR SIMILAR)
 - P.J. Nº 1002367-37.2016.8.26.0125</t>
  </si>
  <si>
    <t>LABIRIN 24 MG  - P.J. Nº 3001633-57.2013.8.26.0125</t>
  </si>
  <si>
    <t>VELIJA 30 MG  - P.J. Nº 3001633-57.2013.8.26.0125</t>
  </si>
  <si>
    <t>TOPIRAMATO 25 MG  - P. J. Nº 1000925-02.2017.8.26.0125.</t>
  </si>
  <si>
    <t>SABRIL 500 MG  - P. J. Nº 1000925-02.2017.8.26.0125.</t>
  </si>
  <si>
    <t>RISPERIDONA 2 MG  - P. J. Nº 1002620-88.2017.8.26.0125.</t>
  </si>
  <si>
    <t>DEPAKOTE ER 500 MG - P.J. Nº 1002620-88.2017.8.26.0125</t>
  </si>
  <si>
    <t>TEGRETOL CR400 MG - P. J. Nº 1000925-02.2017.8.26.0125.</t>
  </si>
  <si>
    <t>DEPAKOTE ER 250 MG  - P.J. Nº 1002620-88.2017.8.26.0125</t>
  </si>
  <si>
    <t>DEPAKOTE SPRINKLE  125 MG - P. J. Nº 1000458-52.2019.8.26.0125.</t>
  </si>
  <si>
    <t>ENTRESTO 24/26 MG  - P. J. Nº 1000614-40.2019.8.26.0125</t>
  </si>
  <si>
    <t>CONCOR HCT 10/25MG - P. J. Nº 1000614-40.2019.8.26.0125</t>
  </si>
  <si>
    <t>XIGDUO XR 5/1000MG - P. J. Nº 1000614-40.2019.8.26.0125</t>
  </si>
  <si>
    <t>DIAMICRON MR 60MG - P. J. Nº 1000614-40.2019.8.26.0125</t>
  </si>
  <si>
    <t>ADDERA D3  2000 UI  - P. J. Nº 1000614-40.2019.8.26.0125</t>
  </si>
  <si>
    <t>VELIJA  60 MG (PROCESSO JUDICIAL) - P.J. Nº 3001633-57.2013.8.26.0125</t>
  </si>
  <si>
    <t>AGULHA PARA CANETA DE INSULINA  - AGULHA DESCARTAVEL 32 G DE 5 A 6 MM DE COMPRIMENTO, ESTERIL, DE USO ÚNICO, COMPATIVEL PARA QUALQUERTIPO DE CANETA, AÇO INOXIDAVEL, BISEL TRIFACETADO , P.J.Nº:0003228-79.2012.8.26.0125 ; P.J.Nº: 1002072-63.2017.8.26.0125; P.J.Nº:3001633-57.2013.8.26.0125 ; P.J.Nº:1000276-37.2017.8.26.0125.</t>
  </si>
  <si>
    <t>LANCETAS ESTERILIZADAS COM 28G (0,375MM) - LANCETA EM FORMATO UNIVERSAL PARA A MAIORIA DOS LANCETADORES EXISTENTES, ESTERILIZADA PORRADIAÇÃOGAMA, ESPESSURA ULTRA-FINA COM PONTA TRIANGULAR PARA PUNÇÃO INDOLOR, EM AÇO INOXIDÁVEL,PONTA EM BISEL E EMBUTIDA EM CORPO PLÁSTICO E TAMPA PROTETORA DE FÁCIL REMOÇÃO; P.J. Nº:1002074-33.2017.8.26.0125 - P.J. Nº:3001633-57.2013.8.26.0125 ;  P.J. Nº:0003228-79.2012.8.26.0125 ; P.J. Nº:1000373-08.2015 ; P.J. Nº:125.01.2011.003127-4/000000-000 ;  P.J. Nº:1000276-37.2017.8.26.0125 ; P.J. Nº:0000708-44.2015.8.26.0125.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</si>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</sst>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2</v>
      </c>
      <c r="C17">
        <v>2020</v>
      </c>
      <c r="D17">
        <v>1</v>
      </c>
      <c r="G17" s="15">
        <v>1</v>
      </c>
      <c r="H17" s="20" t="s">
        <v>24</v>
      </c>
      <c r="I17" s="23">
        <v>98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2</v>
      </c>
      <c r="C18">
        <v>2020</v>
      </c>
      <c r="D18">
        <v>2</v>
      </c>
      <c r="G18" s="15">
        <v>2</v>
      </c>
      <c r="H18" s="20" t="s">
        <v>27</v>
      </c>
      <c r="I18" s="23">
        <v>1350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33.75">
      <c r="A19">
        <v>13</v>
      </c>
      <c r="B19">
        <v>2</v>
      </c>
      <c r="C19">
        <v>2020</v>
      </c>
      <c r="D19">
        <v>3</v>
      </c>
      <c r="G19" s="15">
        <v>3</v>
      </c>
      <c r="H19" s="20" t="s">
        <v>29</v>
      </c>
      <c r="I19" s="23">
        <v>3750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2</v>
      </c>
      <c r="C20">
        <v>2020</v>
      </c>
      <c r="D20">
        <v>4</v>
      </c>
      <c r="G20" s="15">
        <v>4</v>
      </c>
      <c r="H20" s="20" t="s">
        <v>30</v>
      </c>
      <c r="I20" s="23">
        <v>2250</v>
      </c>
      <c r="J20" s="23" t="s">
        <v>28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45">
      <c r="A21">
        <v>13</v>
      </c>
      <c r="B21">
        <v>2</v>
      </c>
      <c r="C21">
        <v>2020</v>
      </c>
      <c r="D21">
        <v>5</v>
      </c>
      <c r="G21" s="15">
        <v>5</v>
      </c>
      <c r="H21" s="20" t="s">
        <v>31</v>
      </c>
      <c r="I21" s="23">
        <v>203</v>
      </c>
      <c r="J21" s="23" t="s">
        <v>32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</v>
      </c>
      <c r="C22">
        <v>2020</v>
      </c>
      <c r="D22">
        <v>6</v>
      </c>
      <c r="G22" s="15">
        <v>6</v>
      </c>
      <c r="H22" s="20" t="s">
        <v>33</v>
      </c>
      <c r="I22" s="23">
        <v>1575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2</v>
      </c>
      <c r="C23">
        <v>2020</v>
      </c>
      <c r="D23">
        <v>7</v>
      </c>
      <c r="G23" s="15">
        <v>7</v>
      </c>
      <c r="H23" s="20" t="s">
        <v>34</v>
      </c>
      <c r="I23" s="23">
        <v>750</v>
      </c>
      <c r="J23" s="23" t="s">
        <v>28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</v>
      </c>
      <c r="C24">
        <v>2020</v>
      </c>
      <c r="D24">
        <v>8</v>
      </c>
      <c r="G24" s="15">
        <v>8</v>
      </c>
      <c r="H24" s="20" t="s">
        <v>35</v>
      </c>
      <c r="I24" s="23">
        <v>1125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2</v>
      </c>
      <c r="C25">
        <v>2020</v>
      </c>
      <c r="D25">
        <v>9</v>
      </c>
      <c r="G25" s="15">
        <v>9</v>
      </c>
      <c r="H25" s="20" t="s">
        <v>36</v>
      </c>
      <c r="I25" s="23">
        <v>2250</v>
      </c>
      <c r="J25" s="23" t="s">
        <v>28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2</v>
      </c>
      <c r="C26">
        <v>2020</v>
      </c>
      <c r="D26">
        <v>10</v>
      </c>
      <c r="G26" s="15">
        <v>10</v>
      </c>
      <c r="H26" s="20" t="s">
        <v>37</v>
      </c>
      <c r="I26" s="23">
        <v>330</v>
      </c>
      <c r="J26" s="23" t="s">
        <v>32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</v>
      </c>
      <c r="C27">
        <v>2020</v>
      </c>
      <c r="D27">
        <v>11</v>
      </c>
      <c r="G27" s="15">
        <v>11</v>
      </c>
      <c r="H27" s="20" t="s">
        <v>38</v>
      </c>
      <c r="I27" s="23">
        <v>1500</v>
      </c>
      <c r="J27" s="23" t="s">
        <v>28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2</v>
      </c>
      <c r="C28">
        <v>2020</v>
      </c>
      <c r="D28">
        <v>12</v>
      </c>
      <c r="G28" s="15">
        <v>12</v>
      </c>
      <c r="H28" s="20" t="s">
        <v>39</v>
      </c>
      <c r="I28" s="23">
        <v>1125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2</v>
      </c>
      <c r="C29">
        <v>2020</v>
      </c>
      <c r="D29">
        <v>13</v>
      </c>
      <c r="G29" s="15">
        <v>13</v>
      </c>
      <c r="H29" s="20" t="s">
        <v>40</v>
      </c>
      <c r="I29" s="23">
        <v>675</v>
      </c>
      <c r="J29" s="23" t="s">
        <v>41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2</v>
      </c>
      <c r="C30">
        <v>2020</v>
      </c>
      <c r="D30">
        <v>14</v>
      </c>
      <c r="G30" s="15">
        <v>14</v>
      </c>
      <c r="H30" s="20" t="s">
        <v>42</v>
      </c>
      <c r="I30" s="23">
        <v>563</v>
      </c>
      <c r="J30" s="23" t="s">
        <v>28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3.75">
      <c r="A31">
        <v>13</v>
      </c>
      <c r="B31">
        <v>2</v>
      </c>
      <c r="C31">
        <v>2020</v>
      </c>
      <c r="D31">
        <v>15</v>
      </c>
      <c r="G31" s="15">
        <v>15</v>
      </c>
      <c r="H31" s="20" t="s">
        <v>43</v>
      </c>
      <c r="I31" s="23">
        <v>1125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2</v>
      </c>
      <c r="C32">
        <v>2020</v>
      </c>
      <c r="D32">
        <v>16</v>
      </c>
      <c r="G32" s="15">
        <v>16</v>
      </c>
      <c r="H32" s="20" t="s">
        <v>44</v>
      </c>
      <c r="I32" s="23">
        <v>900</v>
      </c>
      <c r="J32" s="23" t="s">
        <v>28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2</v>
      </c>
      <c r="C33">
        <v>2020</v>
      </c>
      <c r="D33">
        <v>17</v>
      </c>
      <c r="G33" s="15">
        <v>17</v>
      </c>
      <c r="H33" s="20" t="s">
        <v>45</v>
      </c>
      <c r="I33" s="23">
        <v>68</v>
      </c>
      <c r="J33" s="23" t="s">
        <v>46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2</v>
      </c>
      <c r="C34">
        <v>2020</v>
      </c>
      <c r="D34">
        <v>18</v>
      </c>
      <c r="G34" s="15">
        <v>18</v>
      </c>
      <c r="H34" s="20" t="s">
        <v>47</v>
      </c>
      <c r="I34" s="23">
        <v>225</v>
      </c>
      <c r="J34" s="23" t="s">
        <v>28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2</v>
      </c>
      <c r="C35">
        <v>2020</v>
      </c>
      <c r="D35">
        <v>19</v>
      </c>
      <c r="G35" s="15">
        <v>19</v>
      </c>
      <c r="H35" s="20" t="s">
        <v>48</v>
      </c>
      <c r="I35" s="23">
        <v>45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2</v>
      </c>
      <c r="C36">
        <v>2020</v>
      </c>
      <c r="D36">
        <v>20</v>
      </c>
      <c r="G36" s="15">
        <v>20</v>
      </c>
      <c r="H36" s="20" t="s">
        <v>49</v>
      </c>
      <c r="I36" s="23">
        <v>675</v>
      </c>
      <c r="J36" s="23" t="s">
        <v>28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33.75">
      <c r="A37">
        <v>13</v>
      </c>
      <c r="B37">
        <v>2</v>
      </c>
      <c r="C37">
        <v>2020</v>
      </c>
      <c r="D37">
        <v>21</v>
      </c>
      <c r="G37" s="15">
        <v>21</v>
      </c>
      <c r="H37" s="20" t="s">
        <v>50</v>
      </c>
      <c r="I37" s="23">
        <v>1350</v>
      </c>
      <c r="J37" s="23" t="s">
        <v>51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2</v>
      </c>
      <c r="C38">
        <v>2020</v>
      </c>
      <c r="D38">
        <v>22</v>
      </c>
      <c r="G38" s="15">
        <v>22</v>
      </c>
      <c r="H38" s="20" t="s">
        <v>52</v>
      </c>
      <c r="I38" s="23">
        <v>1125</v>
      </c>
      <c r="J38" s="23" t="s">
        <v>28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2</v>
      </c>
      <c r="C39">
        <v>2020</v>
      </c>
      <c r="D39">
        <v>23</v>
      </c>
      <c r="G39" s="15">
        <v>23</v>
      </c>
      <c r="H39" s="20" t="s">
        <v>53</v>
      </c>
      <c r="I39" s="23">
        <v>675</v>
      </c>
      <c r="J39" s="23" t="s">
        <v>28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2</v>
      </c>
      <c r="C40">
        <v>2020</v>
      </c>
      <c r="D40">
        <v>24</v>
      </c>
      <c r="G40" s="15">
        <v>24</v>
      </c>
      <c r="H40" s="20" t="s">
        <v>54</v>
      </c>
      <c r="I40" s="23">
        <v>900</v>
      </c>
      <c r="J40" s="23" t="s">
        <v>28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2</v>
      </c>
      <c r="C41">
        <v>2020</v>
      </c>
      <c r="D41">
        <v>25</v>
      </c>
      <c r="G41" s="15">
        <v>25</v>
      </c>
      <c r="H41" s="20" t="s">
        <v>55</v>
      </c>
      <c r="I41" s="23">
        <v>23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2</v>
      </c>
      <c r="C42">
        <v>2020</v>
      </c>
      <c r="D42">
        <v>26</v>
      </c>
      <c r="G42" s="15">
        <v>26</v>
      </c>
      <c r="H42" s="20" t="s">
        <v>56</v>
      </c>
      <c r="I42" s="23">
        <v>14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2</v>
      </c>
      <c r="C43">
        <v>2020</v>
      </c>
      <c r="D43">
        <v>27</v>
      </c>
      <c r="G43" s="15">
        <v>27</v>
      </c>
      <c r="H43" s="20" t="s">
        <v>57</v>
      </c>
      <c r="I43" s="23">
        <v>1125</v>
      </c>
      <c r="J43" s="23" t="s">
        <v>28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2</v>
      </c>
      <c r="C44">
        <v>2020</v>
      </c>
      <c r="D44">
        <v>28</v>
      </c>
      <c r="G44" s="15">
        <v>28</v>
      </c>
      <c r="H44" s="20" t="s">
        <v>58</v>
      </c>
      <c r="I44" s="23">
        <v>675</v>
      </c>
      <c r="J44" s="23" t="s">
        <v>41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2</v>
      </c>
      <c r="C45">
        <v>2020</v>
      </c>
      <c r="D45">
        <v>29</v>
      </c>
      <c r="G45" s="15">
        <v>29</v>
      </c>
      <c r="H45" s="20" t="s">
        <v>59</v>
      </c>
      <c r="I45" s="23">
        <v>60</v>
      </c>
      <c r="J45" s="23" t="s">
        <v>60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2</v>
      </c>
      <c r="C46">
        <v>2020</v>
      </c>
      <c r="D46">
        <v>30</v>
      </c>
      <c r="G46" s="15">
        <v>30</v>
      </c>
      <c r="H46" s="20" t="s">
        <v>61</v>
      </c>
      <c r="I46" s="23">
        <v>675</v>
      </c>
      <c r="J46" s="23" t="s">
        <v>28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2</v>
      </c>
      <c r="C47">
        <v>2020</v>
      </c>
      <c r="D47">
        <v>31</v>
      </c>
      <c r="G47" s="15">
        <v>31</v>
      </c>
      <c r="H47" s="20" t="s">
        <v>62</v>
      </c>
      <c r="I47" s="23">
        <v>600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2</v>
      </c>
      <c r="C48">
        <v>2020</v>
      </c>
      <c r="D48">
        <v>32</v>
      </c>
      <c r="G48" s="15">
        <v>32</v>
      </c>
      <c r="H48" s="20" t="s">
        <v>63</v>
      </c>
      <c r="I48" s="23">
        <v>1350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2</v>
      </c>
      <c r="C49">
        <v>2020</v>
      </c>
      <c r="D49">
        <v>33</v>
      </c>
      <c r="G49" s="15">
        <v>33</v>
      </c>
      <c r="H49" s="20" t="s">
        <v>64</v>
      </c>
      <c r="I49" s="23">
        <v>675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2</v>
      </c>
      <c r="C50">
        <v>2020</v>
      </c>
      <c r="D50">
        <v>34</v>
      </c>
      <c r="G50" s="15">
        <v>34</v>
      </c>
      <c r="H50" s="20" t="s">
        <v>65</v>
      </c>
      <c r="I50" s="23">
        <v>2250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2</v>
      </c>
      <c r="C51">
        <v>2020</v>
      </c>
      <c r="D51">
        <v>35</v>
      </c>
      <c r="G51" s="15">
        <v>35</v>
      </c>
      <c r="H51" s="20" t="s">
        <v>66</v>
      </c>
      <c r="I51" s="23">
        <v>64</v>
      </c>
      <c r="J51" s="23" t="s">
        <v>46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2</v>
      </c>
      <c r="C52">
        <v>2020</v>
      </c>
      <c r="D52">
        <v>36</v>
      </c>
      <c r="G52" s="15">
        <v>36</v>
      </c>
      <c r="H52" s="20" t="s">
        <v>67</v>
      </c>
      <c r="I52" s="23">
        <v>1125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2</v>
      </c>
      <c r="C53">
        <v>2020</v>
      </c>
      <c r="D53">
        <v>37</v>
      </c>
      <c r="G53" s="15">
        <v>37</v>
      </c>
      <c r="H53" s="20" t="s">
        <v>68</v>
      </c>
      <c r="I53" s="23">
        <v>525</v>
      </c>
      <c r="J53" s="23" t="s">
        <v>28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2</v>
      </c>
      <c r="C54">
        <v>2020</v>
      </c>
      <c r="D54">
        <v>38</v>
      </c>
      <c r="G54" s="15">
        <v>38</v>
      </c>
      <c r="H54" s="20" t="s">
        <v>69</v>
      </c>
      <c r="I54" s="23">
        <v>525</v>
      </c>
      <c r="J54" s="23" t="s">
        <v>28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2</v>
      </c>
      <c r="C55">
        <v>2020</v>
      </c>
      <c r="D55">
        <v>39</v>
      </c>
      <c r="G55" s="15">
        <v>39</v>
      </c>
      <c r="H55" s="20" t="s">
        <v>70</v>
      </c>
      <c r="I55" s="23">
        <v>1350</v>
      </c>
      <c r="J55" s="23" t="s">
        <v>28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2</v>
      </c>
      <c r="C56">
        <v>2020</v>
      </c>
      <c r="D56">
        <v>40</v>
      </c>
      <c r="G56" s="15">
        <v>40</v>
      </c>
      <c r="H56" s="20" t="s">
        <v>71</v>
      </c>
      <c r="I56" s="23">
        <v>128</v>
      </c>
      <c r="J56" s="23" t="s">
        <v>32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2</v>
      </c>
      <c r="C57">
        <v>2020</v>
      </c>
      <c r="D57">
        <v>41</v>
      </c>
      <c r="G57" s="15">
        <v>41</v>
      </c>
      <c r="H57" s="20" t="s">
        <v>72</v>
      </c>
      <c r="I57" s="23">
        <v>53</v>
      </c>
      <c r="J57" s="23" t="s">
        <v>32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33.75">
      <c r="A58">
        <v>13</v>
      </c>
      <c r="B58">
        <v>2</v>
      </c>
      <c r="C58">
        <v>2020</v>
      </c>
      <c r="D58">
        <v>42</v>
      </c>
      <c r="G58" s="15">
        <v>42</v>
      </c>
      <c r="H58" s="20" t="s">
        <v>73</v>
      </c>
      <c r="I58" s="23">
        <v>1875</v>
      </c>
      <c r="J58" s="23" t="s">
        <v>28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2</v>
      </c>
      <c r="C59">
        <v>2020</v>
      </c>
      <c r="D59">
        <v>43</v>
      </c>
      <c r="G59" s="15">
        <v>43</v>
      </c>
      <c r="H59" s="20" t="s">
        <v>74</v>
      </c>
      <c r="I59" s="23">
        <v>675</v>
      </c>
      <c r="J59" s="23" t="s">
        <v>28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2</v>
      </c>
      <c r="C60">
        <v>2020</v>
      </c>
      <c r="D60">
        <v>44</v>
      </c>
      <c r="G60" s="15">
        <v>44</v>
      </c>
      <c r="H60" s="20" t="s">
        <v>75</v>
      </c>
      <c r="I60" s="23">
        <v>900</v>
      </c>
      <c r="J60" s="23" t="s">
        <v>28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3.75">
      <c r="A61">
        <v>13</v>
      </c>
      <c r="B61">
        <v>2</v>
      </c>
      <c r="C61">
        <v>2020</v>
      </c>
      <c r="D61">
        <v>45</v>
      </c>
      <c r="G61" s="15">
        <v>45</v>
      </c>
      <c r="H61" s="20" t="s">
        <v>76</v>
      </c>
      <c r="I61" s="23">
        <v>900</v>
      </c>
      <c r="J61" s="23" t="s">
        <v>28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33.75">
      <c r="A62">
        <v>13</v>
      </c>
      <c r="B62">
        <v>2</v>
      </c>
      <c r="C62">
        <v>2020</v>
      </c>
      <c r="D62">
        <v>46</v>
      </c>
      <c r="G62" s="15">
        <v>46</v>
      </c>
      <c r="H62" s="20" t="s">
        <v>77</v>
      </c>
      <c r="I62" s="23">
        <v>750</v>
      </c>
      <c r="J62" s="23" t="s">
        <v>28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33.75">
      <c r="A63">
        <v>13</v>
      </c>
      <c r="B63">
        <v>2</v>
      </c>
      <c r="C63">
        <v>2020</v>
      </c>
      <c r="D63">
        <v>47</v>
      </c>
      <c r="G63" s="15">
        <v>47</v>
      </c>
      <c r="H63" s="20" t="s">
        <v>78</v>
      </c>
      <c r="I63" s="23">
        <v>750</v>
      </c>
      <c r="J63" s="23" t="s">
        <v>28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2</v>
      </c>
      <c r="C64">
        <v>2020</v>
      </c>
      <c r="D64">
        <v>48</v>
      </c>
      <c r="G64" s="15">
        <v>48</v>
      </c>
      <c r="H64" s="20" t="s">
        <v>79</v>
      </c>
      <c r="I64" s="23">
        <v>675</v>
      </c>
      <c r="J64" s="23" t="s">
        <v>28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2</v>
      </c>
      <c r="C65">
        <v>2020</v>
      </c>
      <c r="D65">
        <v>49</v>
      </c>
      <c r="G65" s="15">
        <v>49</v>
      </c>
      <c r="H65" s="20" t="s">
        <v>80</v>
      </c>
      <c r="I65" s="23">
        <v>900</v>
      </c>
      <c r="J65" s="23" t="s">
        <v>28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2</v>
      </c>
      <c r="C66">
        <v>2020</v>
      </c>
      <c r="D66">
        <v>50</v>
      </c>
      <c r="G66" s="15">
        <v>50</v>
      </c>
      <c r="H66" s="20" t="s">
        <v>81</v>
      </c>
      <c r="I66" s="23">
        <v>675</v>
      </c>
      <c r="J66" s="23" t="s">
        <v>28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2</v>
      </c>
      <c r="C67">
        <v>2020</v>
      </c>
      <c r="D67">
        <v>51</v>
      </c>
      <c r="G67" s="15">
        <v>51</v>
      </c>
      <c r="H67" s="20" t="s">
        <v>82</v>
      </c>
      <c r="I67" s="23">
        <v>675</v>
      </c>
      <c r="J67" s="23" t="s">
        <v>28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2</v>
      </c>
      <c r="C68">
        <v>2020</v>
      </c>
      <c r="D68">
        <v>52</v>
      </c>
      <c r="G68" s="15">
        <v>52</v>
      </c>
      <c r="H68" s="20" t="s">
        <v>83</v>
      </c>
      <c r="I68" s="23">
        <v>675</v>
      </c>
      <c r="J68" s="23" t="s">
        <v>28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2</v>
      </c>
      <c r="C69">
        <v>2020</v>
      </c>
      <c r="D69">
        <v>53</v>
      </c>
      <c r="G69" s="15">
        <v>53</v>
      </c>
      <c r="H69" s="20" t="s">
        <v>84</v>
      </c>
      <c r="I69" s="23">
        <v>675</v>
      </c>
      <c r="J69" s="23" t="s">
        <v>28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2</v>
      </c>
      <c r="C70">
        <v>2020</v>
      </c>
      <c r="D70">
        <v>54</v>
      </c>
      <c r="G70" s="15">
        <v>54</v>
      </c>
      <c r="H70" s="20" t="s">
        <v>85</v>
      </c>
      <c r="I70" s="23">
        <v>900</v>
      </c>
      <c r="J70" s="23" t="s">
        <v>28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2</v>
      </c>
      <c r="C71">
        <v>2020</v>
      </c>
      <c r="D71">
        <v>55</v>
      </c>
      <c r="G71" s="15">
        <v>55</v>
      </c>
      <c r="H71" s="20" t="s">
        <v>86</v>
      </c>
      <c r="I71" s="23">
        <v>675</v>
      </c>
      <c r="J71" s="23" t="s">
        <v>28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2</v>
      </c>
      <c r="C72">
        <v>2020</v>
      </c>
      <c r="D72">
        <v>56</v>
      </c>
      <c r="G72" s="15">
        <v>56</v>
      </c>
      <c r="H72" s="20" t="s">
        <v>87</v>
      </c>
      <c r="I72" s="23">
        <v>3750</v>
      </c>
      <c r="J72" s="23" t="s">
        <v>41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2</v>
      </c>
      <c r="C73">
        <v>2020</v>
      </c>
      <c r="D73">
        <v>57</v>
      </c>
      <c r="G73" s="15">
        <v>57</v>
      </c>
      <c r="H73" s="20" t="s">
        <v>88</v>
      </c>
      <c r="I73" s="23">
        <v>675</v>
      </c>
      <c r="J73" s="23" t="s">
        <v>28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2</v>
      </c>
      <c r="C74">
        <v>2020</v>
      </c>
      <c r="D74">
        <v>58</v>
      </c>
      <c r="G74" s="15">
        <v>58</v>
      </c>
      <c r="H74" s="20" t="s">
        <v>89</v>
      </c>
      <c r="I74" s="23">
        <v>675</v>
      </c>
      <c r="J74" s="23" t="s">
        <v>28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2</v>
      </c>
      <c r="C75">
        <v>2020</v>
      </c>
      <c r="D75">
        <v>59</v>
      </c>
      <c r="G75" s="15">
        <v>59</v>
      </c>
      <c r="H75" s="20" t="s">
        <v>90</v>
      </c>
      <c r="I75" s="23">
        <v>900</v>
      </c>
      <c r="J75" s="23" t="s">
        <v>28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2</v>
      </c>
      <c r="C76">
        <v>2020</v>
      </c>
      <c r="D76">
        <v>60</v>
      </c>
      <c r="G76" s="15">
        <v>60</v>
      </c>
      <c r="H76" s="20" t="s">
        <v>91</v>
      </c>
      <c r="I76" s="23">
        <v>675</v>
      </c>
      <c r="J76" s="23" t="s">
        <v>28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2</v>
      </c>
      <c r="C77">
        <v>2020</v>
      </c>
      <c r="D77">
        <v>61</v>
      </c>
      <c r="G77" s="15">
        <v>61</v>
      </c>
      <c r="H77" s="20" t="s">
        <v>92</v>
      </c>
      <c r="I77" s="23">
        <v>675</v>
      </c>
      <c r="J77" s="23" t="s">
        <v>28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2</v>
      </c>
      <c r="C78">
        <v>2020</v>
      </c>
      <c r="D78">
        <v>62</v>
      </c>
      <c r="G78" s="15">
        <v>62</v>
      </c>
      <c r="H78" s="20" t="s">
        <v>93</v>
      </c>
      <c r="I78" s="23">
        <v>900</v>
      </c>
      <c r="J78" s="23" t="s">
        <v>28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78.75">
      <c r="A79">
        <v>13</v>
      </c>
      <c r="B79">
        <v>2</v>
      </c>
      <c r="C79">
        <v>2020</v>
      </c>
      <c r="D79">
        <v>63</v>
      </c>
      <c r="G79" s="15">
        <v>63</v>
      </c>
      <c r="H79" s="20" t="s">
        <v>94</v>
      </c>
      <c r="I79" s="23">
        <v>7500</v>
      </c>
      <c r="J79" s="23" t="s">
        <v>46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35">
      <c r="A80">
        <v>13</v>
      </c>
      <c r="B80">
        <v>2</v>
      </c>
      <c r="C80">
        <v>2020</v>
      </c>
      <c r="D80">
        <v>64</v>
      </c>
      <c r="G80" s="15">
        <v>64</v>
      </c>
      <c r="H80" s="20" t="s">
        <v>95</v>
      </c>
      <c r="I80" s="23">
        <v>22500</v>
      </c>
      <c r="J80" s="23" t="s">
        <v>46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7:18" ht="15">
      <c r="G81" s="15"/>
      <c r="H81" s="20"/>
      <c r="I81" s="23"/>
      <c r="J81" s="23"/>
      <c r="K81" s="15"/>
      <c r="L81" s="7"/>
      <c r="M81" s="2"/>
      <c r="N81" s="2"/>
      <c r="O81" s="9"/>
      <c r="P81" s="12"/>
      <c r="Q81" s="2"/>
      <c r="R81" s="2"/>
    </row>
    <row r="82" spans="8:15" ht="15">
      <c r="H82" s="16"/>
      <c r="L82" s="31" t="s">
        <v>96</v>
      </c>
      <c r="N82" s="32"/>
      <c r="O82" s="33">
        <f>SUM(O10:O80)</f>
        <v>0</v>
      </c>
    </row>
    <row r="83" ht="15.75" thickBot="1">
      <c r="H83" s="16"/>
    </row>
    <row r="84" spans="8:16" ht="15">
      <c r="H84" s="16"/>
      <c r="N84" s="38"/>
      <c r="O84" s="41"/>
      <c r="P84" s="42" t="s">
        <v>101</v>
      </c>
    </row>
    <row r="85" spans="8:16" ht="15">
      <c r="H85" s="16" t="s">
        <v>97</v>
      </c>
      <c r="I85" s="36"/>
      <c r="N85" s="38"/>
      <c r="O85" s="40"/>
      <c r="P85" s="39"/>
    </row>
    <row r="86" spans="8:16" ht="15">
      <c r="H86" s="16" t="s">
        <v>98</v>
      </c>
      <c r="I86" s="36"/>
      <c r="N86" s="38"/>
      <c r="O86" s="40"/>
      <c r="P86" s="39"/>
    </row>
    <row r="87" spans="8:16" ht="15">
      <c r="H87" s="16" t="s">
        <v>99</v>
      </c>
      <c r="I87" s="4"/>
      <c r="N87" s="38"/>
      <c r="O87" s="40"/>
      <c r="P87" s="39"/>
    </row>
    <row r="88" spans="8:16" ht="15">
      <c r="H88" s="16" t="s">
        <v>100</v>
      </c>
      <c r="I88" s="36"/>
      <c r="N88" s="38"/>
      <c r="O88" s="40"/>
      <c r="P88" s="39"/>
    </row>
    <row r="89" spans="8:16" ht="15">
      <c r="H89" s="16"/>
      <c r="I89" s="37"/>
      <c r="N89" s="38"/>
      <c r="O89" s="40"/>
      <c r="P89" s="39"/>
    </row>
    <row r="90" spans="8:16" ht="15">
      <c r="H90" s="16"/>
      <c r="I90" s="4"/>
      <c r="N90" s="38"/>
      <c r="O90" s="40"/>
      <c r="P90" s="39"/>
    </row>
    <row r="91" spans="8:16" ht="15">
      <c r="H91" s="16"/>
      <c r="I91" s="4"/>
      <c r="N91" s="38"/>
      <c r="O91" s="40"/>
      <c r="P91" s="39"/>
    </row>
    <row r="92" spans="14:16" ht="15">
      <c r="N92" s="38"/>
      <c r="O92" s="40"/>
      <c r="P92" s="39"/>
    </row>
    <row r="93" spans="14:16" ht="15.75" thickBot="1">
      <c r="N93" s="38"/>
      <c r="O93" s="43"/>
      <c r="P93" s="44" t="s">
        <v>102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2020-03-25T17:54:49Z</dcterms:created>
  <dcterms:modified xsi:type="dcterms:W3CDTF">2020-03-25T17:54:58Z</dcterms:modified>
  <cp:category/>
  <cp:version/>
  <cp:contentType/>
  <cp:contentStatus/>
</cp:coreProperties>
</file>